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G:\GT_DAJA-PDC\Marché relance impression d'ouvrages\"/>
    </mc:Choice>
  </mc:AlternateContent>
  <xr:revisionPtr revIDLastSave="0" documentId="13_ncr:1_{B412755D-55CB-4A3C-B23E-278459804335}" xr6:coauthVersionLast="47" xr6:coauthVersionMax="47" xr10:uidLastSave="{00000000-0000-0000-0000-000000000000}"/>
  <bookViews>
    <workbookView xWindow="-110" yWindow="-110" windowWidth="19420" windowHeight="10420" firstSheet="2" activeTab="2" xr2:uid="{00000000-000D-0000-FFFF-FFFF00000000}"/>
  </bookViews>
  <sheets>
    <sheet name="Prépresse" sheetId="7" r:id="rId1"/>
    <sheet name="Format 210x210 mm" sheetId="8" r:id="rId2"/>
    <sheet name="Format 180x250 mm" sheetId="9" r:id="rId3"/>
    <sheet name="Format 130x180 mm" sheetId="11" r:id="rId4"/>
    <sheet name="Livraison" sheetId="10" r:id="rId5"/>
    <sheet name="Totaux Analyse DQE" sheetId="13" r:id="rId6"/>
  </sheets>
  <definedNames>
    <definedName name="_xlnm.Print_Area" localSheetId="3">'Format 130x180 mm'!$A$2:$I$17</definedName>
    <definedName name="_xlnm.Print_Area" localSheetId="2">'Format 180x250 mm'!$A$2:$I$8</definedName>
    <definedName name="_xlnm.Print_Area" localSheetId="1">'Format 210x210 mm'!$A$2:$I$22</definedName>
    <definedName name="_xlnm.Print_Area" localSheetId="4">Livraison!$A$2:$I$3</definedName>
    <definedName name="_xlnm.Print_Area" localSheetId="0">Prépresse!$A$2:$I$11</definedName>
    <definedName name="_xlnm.Print_Area" localSheetId="5">'Totaux Analyse DQE'!$A$2:$H$5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1" l="1"/>
  <c r="D14" i="7"/>
  <c r="G21" i="11"/>
  <c r="F21" i="11"/>
  <c r="E21" i="11"/>
  <c r="D21" i="11"/>
  <c r="E34" i="9"/>
  <c r="F34" i="9"/>
  <c r="G34" i="9"/>
  <c r="D34" i="9"/>
  <c r="D10" i="13" s="1"/>
  <c r="D8" i="10"/>
  <c r="E25" i="8"/>
  <c r="F25" i="8"/>
  <c r="G25" i="8"/>
  <c r="D25" i="8"/>
  <c r="C26" i="8" l="1"/>
  <c r="D9" i="13" s="1"/>
  <c r="C35" i="9"/>
  <c r="D11" i="13"/>
  <c r="D12" i="13" s="1"/>
  <c r="D8" i="13" l="1"/>
</calcChain>
</file>

<file path=xl/sharedStrings.xml><?xml version="1.0" encoding="utf-8"?>
<sst xmlns="http://schemas.openxmlformats.org/spreadsheetml/2006/main" count="110" uniqueCount="55">
  <si>
    <t>Nom du candidat :</t>
  </si>
  <si>
    <t>Couverture</t>
  </si>
  <si>
    <t>Façonnage</t>
  </si>
  <si>
    <t>Conditionnement et Livraison</t>
  </si>
  <si>
    <t>Dos carré collé cousu</t>
  </si>
  <si>
    <t>Mise sous film par lot de 10, en carton, sur palette filmée. 
Livraison en espace de stockage du client</t>
  </si>
  <si>
    <t>Prix unitaire en € HT pour impresion de 700 exemplaires</t>
  </si>
  <si>
    <t>Impression quadri recto verso</t>
  </si>
  <si>
    <t>Prix unitaire en € HT pour impresion de 200 exemplaires</t>
  </si>
  <si>
    <t>Prix unitaire en € HT pour impresion de 900 exemplaires</t>
  </si>
  <si>
    <t>*Supplément 2 rabats latéraux de 5 à 10 cm, double rainage</t>
  </si>
  <si>
    <t>*Supplément pelliculage Soft touch</t>
  </si>
  <si>
    <t>Intérieur 
80 pages</t>
  </si>
  <si>
    <t>Supplément par ensemble de 128 pages en plus *</t>
  </si>
  <si>
    <t>Supplément par ensemble de 16 pages en plus *</t>
  </si>
  <si>
    <t>Supplément par ensemble de 32 pages en plus *</t>
  </si>
  <si>
    <t>Supplément par ensemble de 64 pages en plus *</t>
  </si>
  <si>
    <t>Format : 210 x 210 mm</t>
  </si>
  <si>
    <t>Format : 180 x 250 mm</t>
  </si>
  <si>
    <t>Prix unitaire en € HT  pour impresion de 400 exemplaires</t>
  </si>
  <si>
    <t>*Supplément embossage/marquage à chaud</t>
  </si>
  <si>
    <t>Total - Délai maximum en jours ouvrés proposé par le candidat pour la fabrication et la livraison</t>
  </si>
  <si>
    <t>Délai maximum en jours ouvrés proposé par le candidat pour la livraison</t>
  </si>
  <si>
    <t>Délai maximum en jours ouvrés proposé par le candidat pour la fabrication</t>
  </si>
  <si>
    <t>Traitement photogravure d'une photographie</t>
  </si>
  <si>
    <t>Prix unitaire en € HT</t>
  </si>
  <si>
    <t xml:space="preserve">Prestation prépresse </t>
  </si>
  <si>
    <t>Total des lignes en € HT</t>
  </si>
  <si>
    <t xml:space="preserve">* lignes de calculs réalisées dans le cadre de la notation du critère prix </t>
  </si>
  <si>
    <r>
      <rPr>
        <b/>
        <sz val="11"/>
        <color theme="1"/>
        <rFont val="Calibri"/>
        <family val="2"/>
        <scheme val="minor"/>
      </rPr>
      <t xml:space="preserve">Délais d'exécution des prestations </t>
    </r>
    <r>
      <rPr>
        <sz val="11"/>
        <color theme="1"/>
        <rFont val="Calibri"/>
        <family val="2"/>
        <scheme val="minor"/>
      </rPr>
      <t>(en jours ouvrés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à partir de la validation du BAT) pour la </t>
    </r>
    <r>
      <rPr>
        <b/>
        <sz val="11"/>
        <color theme="1"/>
        <rFont val="Calibri"/>
        <family val="2"/>
        <scheme val="minor"/>
      </rPr>
      <t>fabrication + livraison</t>
    </r>
    <r>
      <rPr>
        <sz val="11"/>
        <color theme="1"/>
        <rFont val="Calibri"/>
        <family val="2"/>
        <scheme val="minor"/>
      </rPr>
      <t xml:space="preserve"> d'un ouvrage 210 x 210 mm, 200 pages en papier couché 170g type Magno, avec couverture souple à rabats, tirés à 700 exemplaires</t>
    </r>
  </si>
  <si>
    <t>Total en € HT des prestations prépresse</t>
  </si>
  <si>
    <t>Format : 130 x 180 mm</t>
  </si>
  <si>
    <t>Imrpession quadri recto
 Couché mi-mat 300g/m², pelliculage mat</t>
  </si>
  <si>
    <t>Dos carré collé</t>
  </si>
  <si>
    <t>Total en € HT pour le format 210x210 mm</t>
  </si>
  <si>
    <t>Total en € HT pour le format 180 x 250 mm</t>
  </si>
  <si>
    <t>Total en € HT pour le format 130x180 mm</t>
  </si>
  <si>
    <t>Totaux</t>
  </si>
  <si>
    <t>Impression quadri recto verso
couché mi-mat 170 g/m²</t>
  </si>
  <si>
    <t>Couverture souple
Impression quadri recto, couché mi-mat 350g/m²
Pelliculage mi-mat</t>
  </si>
  <si>
    <t>Impression quadri recto verso, papier couché mi-mat 135g/m²</t>
  </si>
  <si>
    <t>*Supplément 2 rabats latéraux de 10 cm, double rainage</t>
  </si>
  <si>
    <r>
      <t xml:space="preserve">Couverture souple
Impression quadri recto verso, </t>
    </r>
    <r>
      <rPr>
        <b/>
        <sz val="11"/>
        <color rgb="FF0070C0"/>
        <rFont val="Calibri"/>
        <family val="2"/>
        <scheme val="minor"/>
      </rPr>
      <t>couché</t>
    </r>
    <r>
      <rPr>
        <sz val="11"/>
        <color rgb="FF0070C0"/>
        <rFont val="Calibri"/>
        <family val="2"/>
        <scheme val="minor"/>
      </rPr>
      <t xml:space="preserve"> mi-mat 350g/m²
Pelliculage mi-mat</t>
    </r>
  </si>
  <si>
    <r>
      <t xml:space="preserve">Couverture souple
Impression quadri recto verso, </t>
    </r>
    <r>
      <rPr>
        <b/>
        <sz val="11"/>
        <color rgb="FF0070C0"/>
        <rFont val="Calibri"/>
        <family val="2"/>
        <scheme val="minor"/>
      </rPr>
      <t>non couché</t>
    </r>
    <r>
      <rPr>
        <sz val="11"/>
        <color rgb="FF0070C0"/>
        <rFont val="Calibri"/>
        <family val="2"/>
        <scheme val="minor"/>
      </rPr>
      <t xml:space="preserve"> 350g/m²
Pelliculage mi-mat</t>
    </r>
  </si>
  <si>
    <t>*Supplément vernis sélectif sur le titre</t>
  </si>
  <si>
    <r>
      <t xml:space="preserve">Papier A
</t>
    </r>
    <r>
      <rPr>
        <i/>
        <sz val="10"/>
        <color rgb="FF0070C0"/>
        <rFont val="Avant Garde"/>
      </rPr>
      <t>couché 170 g/m², type Magno satin</t>
    </r>
  </si>
  <si>
    <r>
      <t xml:space="preserve">Papier B
</t>
    </r>
    <r>
      <rPr>
        <i/>
        <sz val="10"/>
        <color rgb="FF0070C0"/>
        <rFont val="Avant Garde"/>
      </rPr>
      <t>non couché 150 g/m², type Munken pure</t>
    </r>
  </si>
  <si>
    <t>Finitions</t>
  </si>
  <si>
    <t>Epreuvage 10 pages en quadri  recto verso en impression offset sur Munken 150g</t>
  </si>
  <si>
    <t>Maquette en blanc format 180x250 mm</t>
  </si>
  <si>
    <t>Total des lignes en € TTC</t>
  </si>
  <si>
    <t>Total en € TTC des prestations prépresse</t>
  </si>
  <si>
    <t>Marché d’impression d’ouvrages
BPU-DQE</t>
  </si>
  <si>
    <t xml:space="preserve">Marché d’impression d’ouvrages
BPU-DQE </t>
  </si>
  <si>
    <t xml:space="preserve">Marché d’impression d’ouvrages
BPU-DQE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</si>
</sst>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Geneva"/>
    </font>
    <font>
      <sz val="9"/>
      <name val="Avant Garde"/>
    </font>
    <font>
      <b/>
      <sz val="9"/>
      <name val="Avant Garde"/>
    </font>
    <font>
      <b/>
      <sz val="10"/>
      <name val="Avant Garde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vant Garde"/>
    </font>
    <font>
      <b/>
      <sz val="15"/>
      <name val="Marianne"/>
      <family val="3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sz val="10"/>
      <color rgb="FF0070C0"/>
      <name val="Avant Garde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Geneva"/>
    </font>
    <font>
      <i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/>
    </fill>
    <fill>
      <patternFill patternType="solid">
        <fgColor rgb="FFEAF3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6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0" fillId="0" borderId="1" xfId="0" applyBorder="1"/>
    <xf numFmtId="0" fontId="6" fillId="0" borderId="2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6" fillId="3" borderId="13" xfId="1" applyFont="1" applyFill="1" applyBorder="1" applyAlignment="1">
      <alignment horizontal="center" vertical="center" wrapText="1"/>
    </xf>
    <xf numFmtId="0" fontId="6" fillId="3" borderId="14" xfId="1" applyFont="1" applyFill="1" applyBorder="1" applyAlignment="1">
      <alignment horizontal="center" vertical="center" wrapText="1"/>
    </xf>
    <xf numFmtId="0" fontId="6" fillId="3" borderId="15" xfId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vertical="center" wrapText="1"/>
    </xf>
    <xf numFmtId="0" fontId="10" fillId="4" borderId="22" xfId="1" applyFont="1" applyFill="1" applyBorder="1" applyAlignment="1">
      <alignment vertical="center" wrapText="1"/>
    </xf>
    <xf numFmtId="0" fontId="10" fillId="4" borderId="8" xfId="1" applyFont="1" applyFill="1" applyBorder="1" applyAlignment="1">
      <alignment vertical="center" wrapText="1"/>
    </xf>
    <xf numFmtId="0" fontId="5" fillId="0" borderId="4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/>
    </xf>
    <xf numFmtId="0" fontId="12" fillId="0" borderId="7" xfId="1" applyFont="1" applyBorder="1" applyAlignment="1">
      <alignment vertical="center" wrapText="1"/>
    </xf>
    <xf numFmtId="0" fontId="14" fillId="5" borderId="1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12" fillId="0" borderId="3" xfId="1" applyFont="1" applyBorder="1" applyAlignment="1">
      <alignment vertical="center" wrapText="1"/>
    </xf>
    <xf numFmtId="0" fontId="6" fillId="3" borderId="20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30" xfId="1" applyFont="1" applyFill="1" applyBorder="1" applyAlignment="1">
      <alignment horizontal="center" vertical="center" wrapText="1"/>
    </xf>
    <xf numFmtId="0" fontId="6" fillId="3" borderId="35" xfId="1" applyFont="1" applyFill="1" applyBorder="1" applyAlignment="1">
      <alignment horizontal="center" vertical="center" wrapText="1"/>
    </xf>
    <xf numFmtId="0" fontId="17" fillId="3" borderId="1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18" fillId="0" borderId="0" xfId="0" applyFont="1"/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5" xfId="1" applyFont="1" applyBorder="1" applyAlignment="1">
      <alignment vertical="center"/>
    </xf>
    <xf numFmtId="0" fontId="6" fillId="0" borderId="28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5" xfId="0" applyBorder="1" applyAlignment="1">
      <alignment horizontal="left" vertical="center" wrapText="1"/>
    </xf>
    <xf numFmtId="0" fontId="2" fillId="5" borderId="28" xfId="1" applyFill="1" applyBorder="1" applyAlignment="1">
      <alignment horizontal="center" vertical="center"/>
    </xf>
    <xf numFmtId="0" fontId="2" fillId="5" borderId="29" xfId="1" applyFill="1" applyBorder="1" applyAlignment="1">
      <alignment horizontal="center" vertical="center"/>
    </xf>
    <xf numFmtId="0" fontId="0" fillId="0" borderId="24" xfId="0" applyBorder="1"/>
    <xf numFmtId="0" fontId="16" fillId="3" borderId="25" xfId="1" applyFont="1" applyFill="1" applyBorder="1" applyAlignment="1">
      <alignment vertical="center" wrapText="1"/>
    </xf>
    <xf numFmtId="0" fontId="16" fillId="3" borderId="28" xfId="1" applyFont="1" applyFill="1" applyBorder="1" applyAlignment="1">
      <alignment vertical="center" wrapText="1"/>
    </xf>
    <xf numFmtId="0" fontId="16" fillId="3" borderId="29" xfId="1" applyFont="1" applyFill="1" applyBorder="1" applyAlignment="1">
      <alignment vertical="center" wrapText="1"/>
    </xf>
    <xf numFmtId="0" fontId="5" fillId="0" borderId="52" xfId="1" applyFont="1" applyBorder="1" applyAlignment="1">
      <alignment horizontal="center" vertical="center"/>
    </xf>
    <xf numFmtId="0" fontId="17" fillId="3" borderId="11" xfId="1" applyFont="1" applyFill="1" applyBorder="1" applyAlignment="1">
      <alignment horizontal="center" vertical="center"/>
    </xf>
    <xf numFmtId="0" fontId="17" fillId="3" borderId="14" xfId="1" applyFont="1" applyFill="1" applyBorder="1" applyAlignment="1">
      <alignment horizontal="center" vertical="center"/>
    </xf>
    <xf numFmtId="0" fontId="15" fillId="7" borderId="31" xfId="0" applyFont="1" applyFill="1" applyBorder="1" applyAlignment="1">
      <alignment horizontal="center" vertical="center"/>
    </xf>
    <xf numFmtId="0" fontId="12" fillId="0" borderId="49" xfId="1" applyFont="1" applyBorder="1" applyAlignment="1">
      <alignment vertical="center" wrapText="1"/>
    </xf>
    <xf numFmtId="0" fontId="10" fillId="4" borderId="3" xfId="1" applyFont="1" applyFill="1" applyBorder="1" applyAlignment="1">
      <alignment vertical="center" wrapText="1"/>
    </xf>
    <xf numFmtId="0" fontId="8" fillId="0" borderId="35" xfId="1" applyFont="1" applyBorder="1" applyAlignment="1">
      <alignment horizontal="center" vertical="center"/>
    </xf>
    <xf numFmtId="0" fontId="0" fillId="3" borderId="1" xfId="0" applyFill="1" applyBorder="1"/>
    <xf numFmtId="0" fontId="17" fillId="3" borderId="1" xfId="1" applyFont="1" applyFill="1" applyBorder="1" applyAlignment="1">
      <alignment vertical="center" wrapText="1"/>
    </xf>
    <xf numFmtId="0" fontId="17" fillId="7" borderId="35" xfId="1" applyFont="1" applyFill="1" applyBorder="1" applyAlignment="1">
      <alignment vertical="center" wrapText="1"/>
    </xf>
    <xf numFmtId="0" fontId="17" fillId="3" borderId="7" xfId="1" applyFont="1" applyFill="1" applyBorder="1" applyAlignment="1">
      <alignment horizontal="left" vertical="center" wrapText="1" indent="2"/>
    </xf>
    <xf numFmtId="0" fontId="17" fillId="3" borderId="39" xfId="1" applyFont="1" applyFill="1" applyBorder="1" applyAlignment="1">
      <alignment horizontal="left" vertical="center" wrapText="1" indent="2"/>
    </xf>
    <xf numFmtId="0" fontId="17" fillId="3" borderId="37" xfId="1" applyFont="1" applyFill="1" applyBorder="1" applyAlignment="1">
      <alignment horizontal="left" vertical="center" wrapText="1" indent="2"/>
    </xf>
    <xf numFmtId="0" fontId="17" fillId="3" borderId="7" xfId="1" applyFont="1" applyFill="1" applyBorder="1" applyAlignment="1">
      <alignment horizontal="left" vertical="center" wrapText="1"/>
    </xf>
    <xf numFmtId="0" fontId="17" fillId="3" borderId="39" xfId="1" applyFont="1" applyFill="1" applyBorder="1" applyAlignment="1">
      <alignment horizontal="left" vertical="center" wrapText="1"/>
    </xf>
    <xf numFmtId="0" fontId="17" fillId="3" borderId="37" xfId="1" applyFont="1" applyFill="1" applyBorder="1" applyAlignment="1">
      <alignment horizontal="left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31" xfId="1" applyFont="1" applyBorder="1" applyAlignment="1">
      <alignment horizontal="center" vertical="center" wrapText="1"/>
    </xf>
    <xf numFmtId="0" fontId="5" fillId="0" borderId="56" xfId="1" applyFont="1" applyBorder="1" applyAlignment="1">
      <alignment horizontal="center" vertical="center" wrapText="1"/>
    </xf>
    <xf numFmtId="0" fontId="5" fillId="0" borderId="57" xfId="1" applyFont="1" applyBorder="1" applyAlignment="1">
      <alignment horizontal="center" vertical="center" wrapText="1"/>
    </xf>
    <xf numFmtId="0" fontId="5" fillId="0" borderId="58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/>
    </xf>
    <xf numFmtId="0" fontId="6" fillId="2" borderId="32" xfId="1" applyFont="1" applyFill="1" applyBorder="1" applyAlignment="1">
      <alignment horizontal="center" vertical="center"/>
    </xf>
    <xf numFmtId="0" fontId="6" fillId="2" borderId="33" xfId="1" applyFont="1" applyFill="1" applyBorder="1" applyAlignment="1">
      <alignment horizontal="center" vertical="center"/>
    </xf>
    <xf numFmtId="0" fontId="6" fillId="2" borderId="34" xfId="1" applyFont="1" applyFill="1" applyBorder="1" applyAlignment="1">
      <alignment horizontal="center" vertical="center"/>
    </xf>
    <xf numFmtId="0" fontId="10" fillId="0" borderId="26" xfId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0" fillId="0" borderId="43" xfId="1" applyFont="1" applyBorder="1" applyAlignment="1">
      <alignment horizontal="center" vertical="center" wrapText="1"/>
    </xf>
    <xf numFmtId="0" fontId="10" fillId="0" borderId="44" xfId="1" applyFont="1" applyBorder="1" applyAlignment="1">
      <alignment horizontal="center" vertical="center" wrapText="1"/>
    </xf>
    <xf numFmtId="0" fontId="10" fillId="0" borderId="49" xfId="1" applyFont="1" applyBorder="1" applyAlignment="1">
      <alignment horizontal="center" vertical="center" wrapText="1"/>
    </xf>
    <xf numFmtId="0" fontId="10" fillId="0" borderId="50" xfId="1" applyFont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 wrapText="1"/>
    </xf>
    <xf numFmtId="0" fontId="10" fillId="4" borderId="48" xfId="1" applyFont="1" applyFill="1" applyBorder="1" applyAlignment="1">
      <alignment horizontal="center" vertical="center" wrapText="1"/>
    </xf>
    <xf numFmtId="0" fontId="10" fillId="4" borderId="49" xfId="1" applyFont="1" applyFill="1" applyBorder="1" applyAlignment="1">
      <alignment horizontal="center" vertical="center" wrapText="1"/>
    </xf>
    <xf numFmtId="0" fontId="10" fillId="4" borderId="50" xfId="1" applyFont="1" applyFill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0" fillId="0" borderId="41" xfId="1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5" fillId="0" borderId="51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20" fillId="4" borderId="3" xfId="1" applyFont="1" applyFill="1" applyBorder="1" applyAlignment="1">
      <alignment horizontal="center" vertical="center" wrapText="1"/>
    </xf>
    <xf numFmtId="0" fontId="20" fillId="4" borderId="24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40" xfId="1" applyFont="1" applyBorder="1" applyAlignment="1">
      <alignment horizontal="center" vertical="center" wrapText="1"/>
    </xf>
    <xf numFmtId="0" fontId="17" fillId="7" borderId="4" xfId="1" applyFont="1" applyFill="1" applyBorder="1" applyAlignment="1">
      <alignment horizontal="left" vertical="center" wrapText="1"/>
    </xf>
    <xf numFmtId="0" fontId="17" fillId="7" borderId="5" xfId="1" applyFont="1" applyFill="1" applyBorder="1" applyAlignment="1">
      <alignment horizontal="left" vertical="center" wrapText="1"/>
    </xf>
    <xf numFmtId="0" fontId="17" fillId="7" borderId="27" xfId="1" applyFont="1" applyFill="1" applyBorder="1" applyAlignment="1">
      <alignment horizontal="left" vertical="center" wrapText="1"/>
    </xf>
    <xf numFmtId="0" fontId="17" fillId="3" borderId="53" xfId="1" applyFont="1" applyFill="1" applyBorder="1" applyAlignment="1">
      <alignment horizontal="left" vertical="center" wrapText="1" indent="2"/>
    </xf>
    <xf numFmtId="0" fontId="17" fillId="3" borderId="32" xfId="1" applyFont="1" applyFill="1" applyBorder="1" applyAlignment="1">
      <alignment horizontal="left" vertical="center" wrapText="1" indent="2"/>
    </xf>
    <xf numFmtId="0" fontId="17" fillId="3" borderId="33" xfId="1" applyFont="1" applyFill="1" applyBorder="1" applyAlignment="1">
      <alignment horizontal="left" vertical="center" wrapText="1" indent="2"/>
    </xf>
    <xf numFmtId="0" fontId="17" fillId="3" borderId="10" xfId="1" applyFont="1" applyFill="1" applyBorder="1" applyAlignment="1">
      <alignment horizontal="left" vertical="center" wrapText="1" indent="2"/>
    </xf>
    <xf numFmtId="0" fontId="17" fillId="3" borderId="54" xfId="1" applyFont="1" applyFill="1" applyBorder="1" applyAlignment="1">
      <alignment horizontal="left" vertical="center" wrapText="1" indent="2"/>
    </xf>
    <xf numFmtId="0" fontId="17" fillId="3" borderId="55" xfId="1" applyFont="1" applyFill="1" applyBorder="1" applyAlignment="1">
      <alignment horizontal="left" vertical="center" wrapText="1" indent="2"/>
    </xf>
    <xf numFmtId="0" fontId="17" fillId="3" borderId="38" xfId="1" applyFont="1" applyFill="1" applyBorder="1" applyAlignment="1">
      <alignment horizontal="left" vertical="center" wrapText="1" indent="2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colors>
    <mruColors>
      <color rgb="FFEAF3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DE0B1-3D58-4316-8DB0-DD5CE63A92FF}">
  <sheetPr>
    <pageSetUpPr fitToPage="1"/>
  </sheetPr>
  <dimension ref="A1:G15"/>
  <sheetViews>
    <sheetView zoomScaleNormal="100" workbookViewId="0">
      <selection activeCell="B1" sqref="B1"/>
    </sheetView>
  </sheetViews>
  <sheetFormatPr baseColWidth="10" defaultRowHeight="14.5"/>
  <cols>
    <col min="1" max="1" width="21.26953125" customWidth="1"/>
    <col min="2" max="2" width="40" customWidth="1"/>
    <col min="3" max="3" width="43" customWidth="1"/>
    <col min="4" max="4" width="34.7265625" customWidth="1"/>
    <col min="5" max="5" width="35" customWidth="1"/>
    <col min="6" max="6" width="46.7265625" customWidth="1"/>
    <col min="7" max="7" width="34.7265625" customWidth="1"/>
    <col min="8" max="10" width="11.26953125" customWidth="1"/>
  </cols>
  <sheetData>
    <row r="1" spans="1:7" ht="15" thickBot="1"/>
    <row r="2" spans="1:7" ht="58.5" customHeight="1" thickBot="1">
      <c r="A2" s="78" t="s">
        <v>53</v>
      </c>
      <c r="B2" s="79"/>
      <c r="C2" s="79"/>
      <c r="D2" s="80"/>
    </row>
    <row r="3" spans="1:7" ht="15" thickBot="1">
      <c r="A3" s="4"/>
      <c r="B3" s="4"/>
      <c r="C3" s="4"/>
      <c r="D3" s="2"/>
    </row>
    <row r="4" spans="1:7" ht="23.25" customHeight="1" thickBot="1">
      <c r="A4" s="25" t="s">
        <v>0</v>
      </c>
      <c r="B4" s="26"/>
      <c r="C4" s="4"/>
    </row>
    <row r="5" spans="1:7">
      <c r="A5" s="4"/>
      <c r="B5" s="4"/>
      <c r="C5" s="4"/>
      <c r="D5" s="3"/>
      <c r="E5" s="3"/>
      <c r="F5" s="3"/>
      <c r="G5" s="1"/>
    </row>
    <row r="6" spans="1:7" ht="15" thickBot="1">
      <c r="A6" s="4"/>
      <c r="B6" s="4"/>
      <c r="C6" s="4"/>
      <c r="D6" s="3"/>
      <c r="E6" s="3"/>
      <c r="F6" s="3"/>
      <c r="G6" s="1"/>
    </row>
    <row r="7" spans="1:7" ht="30.75" customHeight="1" thickBot="1">
      <c r="A7" s="4"/>
      <c r="B7" s="4"/>
      <c r="C7" s="4"/>
      <c r="D7" s="37" t="s">
        <v>25</v>
      </c>
      <c r="E7" s="3"/>
      <c r="F7" s="3"/>
      <c r="G7" s="1"/>
    </row>
    <row r="8" spans="1:7" ht="30" customHeight="1" thickBot="1">
      <c r="A8" s="81" t="s">
        <v>26</v>
      </c>
      <c r="B8" s="84" t="s">
        <v>24</v>
      </c>
      <c r="C8" s="84"/>
      <c r="D8" s="68"/>
      <c r="E8" s="3"/>
      <c r="F8" s="3"/>
      <c r="G8" s="1"/>
    </row>
    <row r="9" spans="1:7" ht="45" customHeight="1" thickBot="1">
      <c r="A9" s="82"/>
      <c r="B9" s="84" t="s">
        <v>48</v>
      </c>
      <c r="C9" s="84"/>
      <c r="D9" s="68"/>
      <c r="E9" s="3"/>
      <c r="F9" s="3"/>
      <c r="G9" s="1"/>
    </row>
    <row r="10" spans="1:7" ht="30" customHeight="1" thickBot="1">
      <c r="A10" s="83"/>
      <c r="B10" s="85" t="s">
        <v>49</v>
      </c>
      <c r="C10" s="85"/>
      <c r="D10" s="68"/>
    </row>
    <row r="11" spans="1:7" ht="15.75" customHeight="1">
      <c r="A11" s="4"/>
      <c r="B11" s="4"/>
      <c r="C11" s="4"/>
      <c r="D11" s="3"/>
      <c r="E11" s="3"/>
      <c r="F11" s="3"/>
      <c r="G11" s="1"/>
    </row>
    <row r="12" spans="1:7" ht="15.75" customHeight="1"/>
    <row r="13" spans="1:7">
      <c r="A13" s="41" t="s">
        <v>28</v>
      </c>
    </row>
    <row r="14" spans="1:7" s="39" customFormat="1" ht="23.25" customHeight="1">
      <c r="A14" s="72" t="s">
        <v>30</v>
      </c>
      <c r="B14" s="73"/>
      <c r="C14" s="74"/>
      <c r="D14" s="38">
        <f>SUM(D8:D10)</f>
        <v>0</v>
      </c>
      <c r="E14"/>
      <c r="F14"/>
      <c r="G14"/>
    </row>
    <row r="15" spans="1:7" ht="27.75" customHeight="1">
      <c r="A15" s="75" t="s">
        <v>51</v>
      </c>
      <c r="B15" s="76"/>
      <c r="C15" s="77"/>
      <c r="D15" s="70"/>
    </row>
  </sheetData>
  <mergeCells count="7">
    <mergeCell ref="A14:C14"/>
    <mergeCell ref="A15:C15"/>
    <mergeCell ref="A2:D2"/>
    <mergeCell ref="A8:A10"/>
    <mergeCell ref="B8:C8"/>
    <mergeCell ref="B9:C9"/>
    <mergeCell ref="B10:C10"/>
  </mergeCells>
  <pageMargins left="0.25" right="0.25" top="0.75" bottom="0.75" header="0.3" footer="0.3"/>
  <pageSetup paperSize="8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98389-D2E8-441C-9B22-8FBBD554AB51}">
  <sheetPr>
    <pageSetUpPr fitToPage="1"/>
  </sheetPr>
  <dimension ref="A1:AJ33"/>
  <sheetViews>
    <sheetView zoomScaleNormal="100" workbookViewId="0">
      <selection activeCell="C4" sqref="C4"/>
    </sheetView>
  </sheetViews>
  <sheetFormatPr baseColWidth="10" defaultRowHeight="14.5"/>
  <cols>
    <col min="1" max="1" width="21.26953125" customWidth="1"/>
    <col min="2" max="2" width="11.1796875" customWidth="1"/>
    <col min="3" max="3" width="36.1796875" customWidth="1"/>
    <col min="4" max="4" width="34.7265625" customWidth="1"/>
    <col min="5" max="5" width="35" customWidth="1"/>
    <col min="6" max="7" width="34.7265625" customWidth="1"/>
    <col min="8" max="10" width="11.26953125" customWidth="1"/>
  </cols>
  <sheetData>
    <row r="1" spans="1:36" ht="15" thickBot="1"/>
    <row r="2" spans="1:36" ht="58.5" customHeight="1" thickBot="1">
      <c r="A2" s="78" t="s">
        <v>54</v>
      </c>
      <c r="B2" s="79"/>
      <c r="C2" s="79"/>
      <c r="D2" s="79"/>
      <c r="E2" s="79"/>
      <c r="F2" s="79"/>
      <c r="G2" s="80"/>
    </row>
    <row r="3" spans="1:36">
      <c r="A3" s="4"/>
      <c r="B3" s="4"/>
      <c r="C3" s="4"/>
      <c r="D3" s="2"/>
      <c r="E3" s="2"/>
      <c r="F3" s="2"/>
      <c r="G3" s="1"/>
    </row>
    <row r="4" spans="1:36" ht="16.5" customHeight="1">
      <c r="A4" s="4"/>
      <c r="B4" s="4"/>
      <c r="C4" s="4"/>
      <c r="D4" s="3"/>
      <c r="E4" s="3"/>
      <c r="F4" s="3"/>
      <c r="G4" s="1"/>
    </row>
    <row r="5" spans="1:36" ht="16.5" customHeight="1" thickBot="1">
      <c r="A5" s="4"/>
      <c r="B5" s="4"/>
      <c r="C5" s="4"/>
      <c r="D5" s="3"/>
      <c r="E5" s="3"/>
      <c r="F5" s="3"/>
      <c r="G5" s="1"/>
    </row>
    <row r="6" spans="1:36" ht="25.15" customHeight="1">
      <c r="A6" s="5"/>
      <c r="D6" s="86" t="s">
        <v>17</v>
      </c>
      <c r="E6" s="87"/>
      <c r="F6" s="87"/>
      <c r="G6" s="88"/>
    </row>
    <row r="7" spans="1:36" ht="37.5" customHeight="1" thickBot="1">
      <c r="A7" s="18"/>
      <c r="D7" s="34" t="s">
        <v>8</v>
      </c>
      <c r="E7" s="35" t="s">
        <v>19</v>
      </c>
      <c r="F7" s="35" t="s">
        <v>6</v>
      </c>
      <c r="G7" s="36" t="s">
        <v>9</v>
      </c>
    </row>
    <row r="8" spans="1:36" s="7" customFormat="1" ht="50.25" customHeight="1" thickBot="1">
      <c r="A8" s="51" t="s">
        <v>1</v>
      </c>
      <c r="B8" s="89" t="s">
        <v>39</v>
      </c>
      <c r="C8" s="90"/>
      <c r="D8" s="52"/>
      <c r="E8" s="52"/>
      <c r="F8" s="52"/>
      <c r="G8" s="49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1:36" s="7" customFormat="1" ht="28.5" customHeight="1">
      <c r="A9" s="91" t="s">
        <v>12</v>
      </c>
      <c r="B9" s="100" t="s">
        <v>38</v>
      </c>
      <c r="C9" s="101"/>
      <c r="D9" s="96"/>
      <c r="E9" s="96"/>
      <c r="F9" s="96"/>
      <c r="G9" s="98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s="7" customFormat="1" ht="20.25" customHeight="1">
      <c r="A10" s="92"/>
      <c r="B10" s="102"/>
      <c r="C10" s="103"/>
      <c r="D10" s="97"/>
      <c r="E10" s="97"/>
      <c r="F10" s="97"/>
      <c r="G10" s="99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</row>
    <row r="11" spans="1:36" s="7" customFormat="1" ht="39.75" customHeight="1">
      <c r="A11" s="93"/>
      <c r="B11" s="67"/>
      <c r="C11" s="66" t="s">
        <v>41</v>
      </c>
      <c r="D11" s="6"/>
      <c r="E11" s="6"/>
      <c r="F11" s="6"/>
      <c r="G11" s="43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</row>
    <row r="12" spans="1:36" s="7" customFormat="1" ht="21" customHeight="1">
      <c r="A12" s="112" t="s">
        <v>14</v>
      </c>
      <c r="B12" s="104"/>
      <c r="C12" s="105"/>
      <c r="D12" s="94"/>
      <c r="E12" s="94"/>
      <c r="F12" s="94"/>
      <c r="G12" s="110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</row>
    <row r="13" spans="1:36" s="7" customFormat="1" ht="21" customHeight="1">
      <c r="A13" s="112"/>
      <c r="B13" s="106"/>
      <c r="C13" s="107"/>
      <c r="D13" s="95"/>
      <c r="E13" s="95"/>
      <c r="F13" s="95"/>
      <c r="G13" s="111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</row>
    <row r="14" spans="1:36" s="7" customFormat="1" ht="21" customHeight="1">
      <c r="A14" s="112" t="s">
        <v>15</v>
      </c>
      <c r="B14" s="104"/>
      <c r="C14" s="105"/>
      <c r="D14" s="94"/>
      <c r="E14" s="94"/>
      <c r="F14" s="94"/>
      <c r="G14" s="110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</row>
    <row r="15" spans="1:36" s="7" customFormat="1" ht="21" customHeight="1">
      <c r="A15" s="112"/>
      <c r="B15" s="106"/>
      <c r="C15" s="107"/>
      <c r="D15" s="95"/>
      <c r="E15" s="95"/>
      <c r="F15" s="95"/>
      <c r="G15" s="111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</row>
    <row r="16" spans="1:36" s="7" customFormat="1" ht="21" customHeight="1">
      <c r="A16" s="112" t="s">
        <v>16</v>
      </c>
      <c r="B16" s="104"/>
      <c r="C16" s="105"/>
      <c r="D16" s="94"/>
      <c r="E16" s="94"/>
      <c r="F16" s="94"/>
      <c r="G16" s="110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1:36" s="7" customFormat="1" ht="21" customHeight="1">
      <c r="A17" s="112"/>
      <c r="B17" s="106"/>
      <c r="C17" s="107"/>
      <c r="D17" s="95"/>
      <c r="E17" s="95"/>
      <c r="F17" s="95"/>
      <c r="G17" s="111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</row>
    <row r="18" spans="1:36" s="7" customFormat="1" ht="21" customHeight="1">
      <c r="A18" s="112" t="s">
        <v>13</v>
      </c>
      <c r="B18" s="104"/>
      <c r="C18" s="105"/>
      <c r="D18" s="94"/>
      <c r="E18" s="94"/>
      <c r="F18" s="94"/>
      <c r="G18" s="110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1:36" s="7" customFormat="1" ht="21" customHeight="1">
      <c r="A19" s="112"/>
      <c r="B19" s="106"/>
      <c r="C19" s="107"/>
      <c r="D19" s="95"/>
      <c r="E19" s="95"/>
      <c r="F19" s="95"/>
      <c r="G19" s="111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</row>
    <row r="20" spans="1:36" s="7" customFormat="1" ht="38.5" customHeight="1" thickBot="1">
      <c r="A20" s="50" t="s">
        <v>2</v>
      </c>
      <c r="B20" s="108" t="s">
        <v>4</v>
      </c>
      <c r="C20" s="109"/>
      <c r="D20" s="53"/>
      <c r="E20" s="53"/>
      <c r="F20" s="53"/>
      <c r="G20" s="54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</row>
    <row r="21" spans="1:36" s="7" customFormat="1" ht="75" customHeight="1" thickBot="1">
      <c r="A21" s="11" t="s">
        <v>3</v>
      </c>
      <c r="B21" s="89" t="s">
        <v>5</v>
      </c>
      <c r="C21" s="90"/>
      <c r="D21" s="32"/>
      <c r="E21" s="32"/>
      <c r="F21" s="32"/>
      <c r="G21" s="49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</row>
    <row r="22" spans="1:36" ht="18" customHeight="1">
      <c r="A22" s="12"/>
      <c r="B22" s="13"/>
      <c r="C22" s="13"/>
      <c r="D22" s="14"/>
      <c r="E22" s="14"/>
      <c r="F22" s="14"/>
    </row>
    <row r="24" spans="1:36">
      <c r="A24" s="41" t="s">
        <v>28</v>
      </c>
    </row>
    <row r="25" spans="1:36" s="39" customFormat="1" ht="23.25" customHeight="1">
      <c r="A25" s="72" t="s">
        <v>34</v>
      </c>
      <c r="B25" s="73"/>
      <c r="C25" s="74"/>
      <c r="D25" s="38">
        <f>SUM(D8:D21)</f>
        <v>0</v>
      </c>
      <c r="E25" s="38">
        <f t="shared" ref="E25:G25" si="0">SUM(E8:E21)</f>
        <v>0</v>
      </c>
      <c r="F25" s="38">
        <f t="shared" si="0"/>
        <v>0</v>
      </c>
      <c r="G25" s="38">
        <f t="shared" si="0"/>
        <v>0</v>
      </c>
    </row>
    <row r="26" spans="1:36" ht="21" customHeight="1">
      <c r="A26" s="72" t="s">
        <v>27</v>
      </c>
      <c r="B26" s="74"/>
      <c r="C26" s="40">
        <f>SUM(D25:G25)</f>
        <v>0</v>
      </c>
    </row>
    <row r="27" spans="1:36" ht="27.75" customHeight="1">
      <c r="A27" s="72" t="s">
        <v>50</v>
      </c>
      <c r="B27" s="74"/>
      <c r="C27" s="69"/>
    </row>
    <row r="33" ht="15.75" customHeight="1"/>
  </sheetData>
  <mergeCells count="38">
    <mergeCell ref="A27:B27"/>
    <mergeCell ref="G12:G13"/>
    <mergeCell ref="G14:G15"/>
    <mergeCell ref="G16:G17"/>
    <mergeCell ref="G18:G19"/>
    <mergeCell ref="E14:E15"/>
    <mergeCell ref="E16:E17"/>
    <mergeCell ref="E18:E19"/>
    <mergeCell ref="F16:F17"/>
    <mergeCell ref="F18:F19"/>
    <mergeCell ref="A26:B26"/>
    <mergeCell ref="A12:A13"/>
    <mergeCell ref="A14:A15"/>
    <mergeCell ref="A16:A17"/>
    <mergeCell ref="A18:A19"/>
    <mergeCell ref="B9:C10"/>
    <mergeCell ref="B16:C17"/>
    <mergeCell ref="B18:C19"/>
    <mergeCell ref="B20:C20"/>
    <mergeCell ref="B21:C21"/>
    <mergeCell ref="B14:C15"/>
    <mergeCell ref="B12:C13"/>
    <mergeCell ref="A2:G2"/>
    <mergeCell ref="D6:G6"/>
    <mergeCell ref="B8:C8"/>
    <mergeCell ref="A9:A11"/>
    <mergeCell ref="A25:C25"/>
    <mergeCell ref="D12:D13"/>
    <mergeCell ref="D14:D15"/>
    <mergeCell ref="F12:F13"/>
    <mergeCell ref="F14:F15"/>
    <mergeCell ref="D9:D10"/>
    <mergeCell ref="E9:E10"/>
    <mergeCell ref="F9:F10"/>
    <mergeCell ref="G9:G10"/>
    <mergeCell ref="D16:D17"/>
    <mergeCell ref="D18:D19"/>
    <mergeCell ref="E12:E13"/>
  </mergeCells>
  <pageMargins left="0.25" right="0.25" top="0.75" bottom="0.75" header="0.3" footer="0.3"/>
  <pageSetup paperSize="8" scale="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52DA7-BB59-44BA-B0F1-B057CF9E4A7F}">
  <sheetPr>
    <pageSetUpPr fitToPage="1"/>
  </sheetPr>
  <dimension ref="A2:AJ42"/>
  <sheetViews>
    <sheetView tabSelected="1" zoomScaleNormal="100" workbookViewId="0">
      <selection activeCell="B6" sqref="B6"/>
    </sheetView>
  </sheetViews>
  <sheetFormatPr baseColWidth="10" defaultRowHeight="14.5"/>
  <cols>
    <col min="1" max="1" width="21.26953125" customWidth="1"/>
    <col min="2" max="2" width="40" customWidth="1"/>
    <col min="3" max="3" width="43" customWidth="1"/>
    <col min="4" max="4" width="34.7265625" customWidth="1"/>
    <col min="5" max="5" width="35" customWidth="1"/>
    <col min="6" max="6" width="46.7265625" customWidth="1"/>
    <col min="7" max="7" width="34.7265625" customWidth="1"/>
    <col min="8" max="10" width="11.26953125" customWidth="1"/>
  </cols>
  <sheetData>
    <row r="2" spans="1:36" ht="58.5" customHeight="1" thickBot="1">
      <c r="A2" s="78" t="s">
        <v>52</v>
      </c>
      <c r="B2" s="79"/>
      <c r="C2" s="79"/>
      <c r="D2" s="79"/>
      <c r="E2" s="79"/>
      <c r="F2" s="79"/>
      <c r="G2" s="80"/>
    </row>
    <row r="3" spans="1:36">
      <c r="A3" s="4"/>
      <c r="B3" s="4"/>
      <c r="C3" s="4"/>
      <c r="D3" s="2"/>
      <c r="E3" s="2"/>
      <c r="F3" s="2"/>
      <c r="G3" s="1"/>
    </row>
    <row r="4" spans="1:36" ht="16.5" customHeight="1">
      <c r="A4" s="4"/>
      <c r="B4" s="4"/>
      <c r="C4" s="4"/>
      <c r="D4" s="3"/>
      <c r="E4" s="3"/>
      <c r="F4" s="3"/>
      <c r="G4" s="1"/>
    </row>
    <row r="5" spans="1:36" ht="16.5" customHeight="1" thickBot="1">
      <c r="A5" s="4"/>
      <c r="B5" s="4"/>
      <c r="C5" s="4"/>
      <c r="D5" s="3"/>
      <c r="E5" s="3"/>
      <c r="F5" s="3"/>
      <c r="G5" s="1"/>
    </row>
    <row r="6" spans="1:36" ht="25.15" customHeight="1">
      <c r="A6" s="5"/>
      <c r="D6" s="86" t="s">
        <v>18</v>
      </c>
      <c r="E6" s="87"/>
      <c r="F6" s="87"/>
      <c r="G6" s="88"/>
    </row>
    <row r="7" spans="1:36" ht="37.5" customHeight="1" thickBot="1">
      <c r="A7" s="18"/>
      <c r="D7" s="19" t="s">
        <v>8</v>
      </c>
      <c r="E7" s="20" t="s">
        <v>19</v>
      </c>
      <c r="F7" s="20" t="s">
        <v>6</v>
      </c>
      <c r="G7" s="21" t="s">
        <v>9</v>
      </c>
    </row>
    <row r="8" spans="1:36" s="7" customFormat="1" ht="50.25" customHeight="1">
      <c r="A8" s="115" t="s">
        <v>1</v>
      </c>
      <c r="B8" s="117" t="s">
        <v>42</v>
      </c>
      <c r="C8" s="118"/>
      <c r="D8" s="9"/>
      <c r="E8" s="9"/>
      <c r="F8" s="9"/>
      <c r="G8" s="42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1:36" s="7" customFormat="1" ht="32.25" customHeight="1">
      <c r="A9" s="116"/>
      <c r="B9" s="119" t="s">
        <v>47</v>
      </c>
      <c r="C9" s="27" t="s">
        <v>11</v>
      </c>
      <c r="D9" s="6"/>
      <c r="E9" s="6"/>
      <c r="F9" s="6"/>
      <c r="G9" s="43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s="7" customFormat="1" ht="32.25" customHeight="1">
      <c r="A10" s="116"/>
      <c r="B10" s="120"/>
      <c r="C10" s="27" t="s">
        <v>10</v>
      </c>
      <c r="D10" s="6"/>
      <c r="E10" s="6"/>
      <c r="F10" s="6"/>
      <c r="G10" s="43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</row>
    <row r="11" spans="1:36" s="7" customFormat="1" ht="32.25" customHeight="1">
      <c r="A11" s="116"/>
      <c r="B11" s="120"/>
      <c r="C11" s="27" t="s">
        <v>20</v>
      </c>
      <c r="D11" s="6"/>
      <c r="E11" s="6"/>
      <c r="F11" s="6"/>
      <c r="G11" s="43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</row>
    <row r="12" spans="1:36" s="7" customFormat="1" ht="32.25" customHeight="1">
      <c r="A12" s="116"/>
      <c r="B12" s="120"/>
      <c r="C12" s="33" t="s">
        <v>44</v>
      </c>
      <c r="D12" s="8"/>
      <c r="E12" s="8"/>
      <c r="F12" s="8"/>
      <c r="G12" s="44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</row>
    <row r="13" spans="1:36" s="7" customFormat="1" ht="50.25" customHeight="1">
      <c r="A13" s="116"/>
      <c r="B13" s="121" t="s">
        <v>43</v>
      </c>
      <c r="C13" s="121"/>
      <c r="D13" s="6"/>
      <c r="E13" s="6"/>
      <c r="F13" s="6"/>
      <c r="G13" s="4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</row>
    <row r="14" spans="1:36" s="7" customFormat="1" ht="32.25" customHeight="1">
      <c r="A14" s="116"/>
      <c r="B14" s="119" t="s">
        <v>47</v>
      </c>
      <c r="C14" s="27" t="s">
        <v>11</v>
      </c>
      <c r="D14" s="6"/>
      <c r="E14" s="6"/>
      <c r="F14" s="6"/>
      <c r="G14" s="43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</row>
    <row r="15" spans="1:36" s="7" customFormat="1" ht="32.25" customHeight="1">
      <c r="A15" s="116"/>
      <c r="B15" s="120"/>
      <c r="C15" s="27" t="s">
        <v>10</v>
      </c>
      <c r="D15" s="6"/>
      <c r="E15" s="6"/>
      <c r="F15" s="6"/>
      <c r="G15" s="43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</row>
    <row r="16" spans="1:36" s="7" customFormat="1" ht="32.25" customHeight="1">
      <c r="A16" s="116"/>
      <c r="B16" s="120"/>
      <c r="C16" s="27" t="s">
        <v>20</v>
      </c>
      <c r="D16" s="6"/>
      <c r="E16" s="6"/>
      <c r="F16" s="6"/>
      <c r="G16" s="43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1:36" s="7" customFormat="1" ht="32.25" customHeight="1" thickBot="1">
      <c r="A17" s="116"/>
      <c r="B17" s="120"/>
      <c r="C17" s="27" t="s">
        <v>44</v>
      </c>
      <c r="D17" s="6"/>
      <c r="E17" s="6"/>
      <c r="F17" s="6"/>
      <c r="G17" s="43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</row>
    <row r="18" spans="1:36" s="7" customFormat="1" ht="36.75" customHeight="1">
      <c r="A18" s="91" t="s">
        <v>12</v>
      </c>
      <c r="B18" s="122" t="s">
        <v>7</v>
      </c>
      <c r="C18" s="15" t="s">
        <v>45</v>
      </c>
      <c r="D18" s="28"/>
      <c r="E18" s="28"/>
      <c r="F18" s="28"/>
      <c r="G18" s="46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1:36" s="7" customFormat="1" ht="36.75" customHeight="1">
      <c r="A19" s="93"/>
      <c r="B19" s="123"/>
      <c r="C19" s="16" t="s">
        <v>46</v>
      </c>
      <c r="D19" s="29"/>
      <c r="E19" s="29"/>
      <c r="F19" s="29"/>
      <c r="G19" s="47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</row>
    <row r="20" spans="1:36" s="7" customFormat="1" ht="36.75" customHeight="1">
      <c r="A20" s="113" t="s">
        <v>14</v>
      </c>
      <c r="B20" s="22"/>
      <c r="C20" s="17" t="s">
        <v>45</v>
      </c>
      <c r="D20" s="30"/>
      <c r="E20" s="30"/>
      <c r="F20" s="30"/>
      <c r="G20" s="48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</row>
    <row r="21" spans="1:36" s="7" customFormat="1" ht="36.75" customHeight="1">
      <c r="A21" s="93"/>
      <c r="B21" s="24"/>
      <c r="C21" s="16" t="s">
        <v>46</v>
      </c>
      <c r="D21" s="29"/>
      <c r="E21" s="29"/>
      <c r="F21" s="29"/>
      <c r="G21" s="43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</row>
    <row r="22" spans="1:36" s="7" customFormat="1" ht="36.75" customHeight="1">
      <c r="A22" s="113" t="s">
        <v>15</v>
      </c>
      <c r="B22" s="24"/>
      <c r="C22" s="17" t="s">
        <v>45</v>
      </c>
      <c r="D22" s="30"/>
      <c r="E22" s="30"/>
      <c r="F22" s="30"/>
      <c r="G22" s="48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</row>
    <row r="23" spans="1:36" s="7" customFormat="1" ht="36.75" customHeight="1">
      <c r="A23" s="93"/>
      <c r="B23" s="24"/>
      <c r="C23" s="16" t="s">
        <v>46</v>
      </c>
      <c r="D23" s="29"/>
      <c r="E23" s="29"/>
      <c r="F23" s="29"/>
      <c r="G23" s="4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</row>
    <row r="24" spans="1:36" s="7" customFormat="1" ht="36.75" customHeight="1">
      <c r="A24" s="113" t="s">
        <v>16</v>
      </c>
      <c r="B24" s="24"/>
      <c r="C24" s="17" t="s">
        <v>45</v>
      </c>
      <c r="D24" s="30"/>
      <c r="E24" s="30"/>
      <c r="F24" s="30"/>
      <c r="G24" s="48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</row>
    <row r="25" spans="1:36" s="7" customFormat="1" ht="36.75" customHeight="1">
      <c r="A25" s="93"/>
      <c r="B25" s="24"/>
      <c r="C25" s="16" t="s">
        <v>46</v>
      </c>
      <c r="D25" s="29"/>
      <c r="E25" s="29"/>
      <c r="F25" s="29"/>
      <c r="G25" s="43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</row>
    <row r="26" spans="1:36" s="7" customFormat="1" ht="36.75" customHeight="1">
      <c r="A26" s="113" t="s">
        <v>13</v>
      </c>
      <c r="B26" s="24"/>
      <c r="C26" s="17" t="s">
        <v>45</v>
      </c>
      <c r="D26" s="30"/>
      <c r="E26" s="30"/>
      <c r="F26" s="30"/>
      <c r="G26" s="48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</row>
    <row r="27" spans="1:36" s="7" customFormat="1" ht="36.75" customHeight="1" thickBot="1">
      <c r="A27" s="114"/>
      <c r="B27" s="23"/>
      <c r="C27" s="16" t="s">
        <v>46</v>
      </c>
      <c r="D27" s="31"/>
      <c r="E27" s="31"/>
      <c r="F27" s="31"/>
      <c r="G27" s="45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</row>
    <row r="28" spans="1:36" s="7" customFormat="1" ht="38.5" customHeight="1" thickBot="1">
      <c r="A28" s="10" t="s">
        <v>2</v>
      </c>
      <c r="B28" s="89" t="s">
        <v>4</v>
      </c>
      <c r="C28" s="90"/>
      <c r="D28" s="32"/>
      <c r="E28" s="32"/>
      <c r="F28" s="32"/>
      <c r="G28" s="49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</row>
    <row r="29" spans="1:36" s="7" customFormat="1" ht="75" customHeight="1" thickBot="1">
      <c r="A29" s="11" t="s">
        <v>3</v>
      </c>
      <c r="B29" s="89" t="s">
        <v>5</v>
      </c>
      <c r="C29" s="90"/>
      <c r="D29" s="32"/>
      <c r="E29" s="32"/>
      <c r="F29" s="32"/>
      <c r="G29" s="4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</row>
    <row r="33" spans="1:7">
      <c r="A33" s="41" t="s">
        <v>28</v>
      </c>
    </row>
    <row r="34" spans="1:7" s="39" customFormat="1" ht="23.25" customHeight="1">
      <c r="A34" s="72" t="s">
        <v>35</v>
      </c>
      <c r="B34" s="73"/>
      <c r="C34" s="74"/>
      <c r="D34" s="38">
        <f>SUM(D8:D29)</f>
        <v>0</v>
      </c>
      <c r="E34" s="38">
        <f t="shared" ref="E34:G34" si="0">SUM(E8:E29)</f>
        <v>0</v>
      </c>
      <c r="F34" s="38">
        <f t="shared" si="0"/>
        <v>0</v>
      </c>
      <c r="G34" s="38">
        <f t="shared" si="0"/>
        <v>0</v>
      </c>
    </row>
    <row r="35" spans="1:7" ht="21" customHeight="1">
      <c r="A35" s="72" t="s">
        <v>27</v>
      </c>
      <c r="B35" s="74"/>
      <c r="C35" s="40">
        <f>SUM(D34:G34)</f>
        <v>0</v>
      </c>
    </row>
    <row r="36" spans="1:7" ht="26.25" customHeight="1">
      <c r="A36" s="72" t="s">
        <v>50</v>
      </c>
      <c r="B36" s="74"/>
      <c r="C36" s="69"/>
    </row>
    <row r="42" spans="1:7" ht="15.75" customHeight="1"/>
  </sheetData>
  <mergeCells count="18">
    <mergeCell ref="A36:B36"/>
    <mergeCell ref="B28:C28"/>
    <mergeCell ref="B29:C29"/>
    <mergeCell ref="A34:C34"/>
    <mergeCell ref="A35:B35"/>
    <mergeCell ref="A22:A23"/>
    <mergeCell ref="A24:A25"/>
    <mergeCell ref="A26:A27"/>
    <mergeCell ref="A2:G2"/>
    <mergeCell ref="D6:G6"/>
    <mergeCell ref="A8:A17"/>
    <mergeCell ref="B8:C8"/>
    <mergeCell ref="B9:B12"/>
    <mergeCell ref="B13:C13"/>
    <mergeCell ref="B14:B17"/>
    <mergeCell ref="A18:A19"/>
    <mergeCell ref="B18:B19"/>
    <mergeCell ref="A20:A21"/>
  </mergeCells>
  <pageMargins left="0.25" right="0.25" top="0.75" bottom="0.75" header="0.3" footer="0.3"/>
  <pageSetup paperSize="8" scale="3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73A31-3A22-49BA-B4F2-4204BF854D61}">
  <sheetPr>
    <pageSetUpPr fitToPage="1"/>
  </sheetPr>
  <dimension ref="A1:AJ29"/>
  <sheetViews>
    <sheetView zoomScaleNormal="100" workbookViewId="0">
      <selection activeCell="C6" sqref="C6"/>
    </sheetView>
  </sheetViews>
  <sheetFormatPr baseColWidth="10" defaultRowHeight="14.5"/>
  <cols>
    <col min="1" max="1" width="21.26953125" customWidth="1"/>
    <col min="2" max="2" width="40" customWidth="1"/>
    <col min="3" max="3" width="19.81640625" customWidth="1"/>
    <col min="4" max="4" width="34.7265625" customWidth="1"/>
    <col min="5" max="5" width="35" customWidth="1"/>
    <col min="6" max="6" width="46.7265625" customWidth="1"/>
    <col min="7" max="7" width="34.7265625" customWidth="1"/>
    <col min="8" max="10" width="11.26953125" customWidth="1"/>
  </cols>
  <sheetData>
    <row r="1" spans="1:36" ht="15" thickBot="1"/>
    <row r="2" spans="1:36" ht="58.5" customHeight="1" thickBot="1">
      <c r="A2" s="78" t="s">
        <v>53</v>
      </c>
      <c r="B2" s="79"/>
      <c r="C2" s="79"/>
      <c r="D2" s="79"/>
      <c r="E2" s="79"/>
      <c r="F2" s="79"/>
      <c r="G2" s="80"/>
    </row>
    <row r="3" spans="1:36">
      <c r="A3" s="4"/>
      <c r="B3" s="4"/>
      <c r="C3" s="4"/>
      <c r="D3" s="2"/>
      <c r="E3" s="2"/>
      <c r="F3" s="2"/>
      <c r="G3" s="1"/>
    </row>
    <row r="4" spans="1:36" ht="16.5" customHeight="1">
      <c r="A4" s="4"/>
      <c r="B4" s="4"/>
      <c r="C4" s="4"/>
      <c r="D4" s="3"/>
      <c r="E4" s="3"/>
      <c r="F4" s="3"/>
      <c r="G4" s="1"/>
    </row>
    <row r="5" spans="1:36" ht="16.5" customHeight="1" thickBot="1">
      <c r="A5" s="4"/>
      <c r="B5" s="4"/>
      <c r="C5" s="4"/>
      <c r="D5" s="3"/>
      <c r="E5" s="3"/>
      <c r="F5" s="3"/>
      <c r="G5" s="1"/>
    </row>
    <row r="6" spans="1:36" ht="25.15" customHeight="1">
      <c r="A6" s="5"/>
      <c r="D6" s="86" t="s">
        <v>31</v>
      </c>
      <c r="E6" s="87"/>
      <c r="F6" s="87"/>
      <c r="G6" s="88"/>
    </row>
    <row r="7" spans="1:36" ht="37.5" customHeight="1" thickBot="1">
      <c r="A7" s="18"/>
      <c r="D7" s="34" t="s">
        <v>8</v>
      </c>
      <c r="E7" s="35" t="s">
        <v>19</v>
      </c>
      <c r="F7" s="35" t="s">
        <v>6</v>
      </c>
      <c r="G7" s="36" t="s">
        <v>9</v>
      </c>
    </row>
    <row r="8" spans="1:36" s="7" customFormat="1" ht="50.25" customHeight="1" thickBot="1">
      <c r="A8" s="51" t="s">
        <v>1</v>
      </c>
      <c r="B8" s="89" t="s">
        <v>32</v>
      </c>
      <c r="C8" s="90"/>
      <c r="D8" s="52"/>
      <c r="E8" s="52"/>
      <c r="F8" s="52"/>
      <c r="G8" s="49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1:36" s="7" customFormat="1" ht="28.5" customHeight="1">
      <c r="A9" s="91" t="s">
        <v>12</v>
      </c>
      <c r="B9" s="100" t="s">
        <v>40</v>
      </c>
      <c r="C9" s="101"/>
      <c r="D9" s="96"/>
      <c r="E9" s="96"/>
      <c r="F9" s="96"/>
      <c r="G9" s="98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s="7" customFormat="1" ht="28.5" customHeight="1">
      <c r="A10" s="92"/>
      <c r="B10" s="124"/>
      <c r="C10" s="125"/>
      <c r="D10" s="97"/>
      <c r="E10" s="97"/>
      <c r="F10" s="97"/>
      <c r="G10" s="99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</row>
    <row r="11" spans="1:36" s="7" customFormat="1" ht="21" customHeight="1">
      <c r="A11" s="112" t="s">
        <v>14</v>
      </c>
      <c r="B11" s="104"/>
      <c r="C11" s="105"/>
      <c r="D11" s="94"/>
      <c r="E11" s="94"/>
      <c r="F11" s="94"/>
      <c r="G11" s="110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</row>
    <row r="12" spans="1:36" s="7" customFormat="1" ht="21" customHeight="1">
      <c r="A12" s="112"/>
      <c r="B12" s="106"/>
      <c r="C12" s="107"/>
      <c r="D12" s="95"/>
      <c r="E12" s="95"/>
      <c r="F12" s="95"/>
      <c r="G12" s="111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</row>
    <row r="13" spans="1:36" s="7" customFormat="1" ht="21" customHeight="1">
      <c r="A13" s="112" t="s">
        <v>15</v>
      </c>
      <c r="B13" s="104"/>
      <c r="C13" s="105"/>
      <c r="D13" s="94"/>
      <c r="E13" s="94"/>
      <c r="F13" s="94"/>
      <c r="G13" s="110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</row>
    <row r="14" spans="1:36" s="7" customFormat="1" ht="21" customHeight="1">
      <c r="A14" s="112"/>
      <c r="B14" s="106"/>
      <c r="C14" s="107"/>
      <c r="D14" s="95"/>
      <c r="E14" s="95"/>
      <c r="F14" s="95"/>
      <c r="G14" s="111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</row>
    <row r="15" spans="1:36" s="7" customFormat="1" ht="38.5" customHeight="1" thickBot="1">
      <c r="A15" s="50" t="s">
        <v>2</v>
      </c>
      <c r="B15" s="108" t="s">
        <v>33</v>
      </c>
      <c r="C15" s="109"/>
      <c r="D15" s="53"/>
      <c r="E15" s="53"/>
      <c r="F15" s="53"/>
      <c r="G15" s="54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</row>
    <row r="16" spans="1:36" s="7" customFormat="1" ht="75" customHeight="1" thickBot="1">
      <c r="A16" s="11" t="s">
        <v>3</v>
      </c>
      <c r="B16" s="89" t="s">
        <v>5</v>
      </c>
      <c r="C16" s="90"/>
      <c r="D16" s="32"/>
      <c r="E16" s="32"/>
      <c r="F16" s="32"/>
      <c r="G16" s="49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1:7" ht="18" customHeight="1">
      <c r="A17" s="12"/>
      <c r="B17" s="13"/>
      <c r="C17" s="13"/>
      <c r="D17" s="14"/>
      <c r="E17" s="14"/>
      <c r="F17" s="14"/>
    </row>
    <row r="18" spans="1:7" ht="18" customHeight="1">
      <c r="A18" s="12"/>
      <c r="B18" s="13"/>
      <c r="C18" s="13"/>
      <c r="D18" s="14"/>
      <c r="E18" s="14"/>
      <c r="F18" s="14"/>
    </row>
    <row r="20" spans="1:7">
      <c r="A20" s="41" t="s">
        <v>28</v>
      </c>
    </row>
    <row r="21" spans="1:7" s="39" customFormat="1" ht="23.25" customHeight="1">
      <c r="A21" s="72" t="s">
        <v>36</v>
      </c>
      <c r="B21" s="73"/>
      <c r="C21" s="74"/>
      <c r="D21" s="38">
        <f>SUM(D8:D16)</f>
        <v>0</v>
      </c>
      <c r="E21" s="38">
        <f t="shared" ref="E21:G21" si="0">SUM(E8:E16)</f>
        <v>0</v>
      </c>
      <c r="F21" s="38">
        <f t="shared" si="0"/>
        <v>0</v>
      </c>
      <c r="G21" s="38">
        <f t="shared" si="0"/>
        <v>0</v>
      </c>
    </row>
    <row r="22" spans="1:7" ht="21" customHeight="1">
      <c r="A22" s="72" t="s">
        <v>27</v>
      </c>
      <c r="B22" s="74"/>
      <c r="C22" s="40">
        <f>SUM(D21:G21)</f>
        <v>0</v>
      </c>
    </row>
    <row r="23" spans="1:7" ht="21.75" customHeight="1">
      <c r="A23" s="72" t="s">
        <v>50</v>
      </c>
      <c r="B23" s="74"/>
      <c r="C23" s="69"/>
    </row>
    <row r="29" spans="1:7" ht="15.75" customHeight="1"/>
  </sheetData>
  <mergeCells count="26">
    <mergeCell ref="A23:B23"/>
    <mergeCell ref="B15:C15"/>
    <mergeCell ref="B16:C16"/>
    <mergeCell ref="A21:C21"/>
    <mergeCell ref="A22:B22"/>
    <mergeCell ref="G13:G14"/>
    <mergeCell ref="G11:G12"/>
    <mergeCell ref="A13:A14"/>
    <mergeCell ref="B13:C14"/>
    <mergeCell ref="D13:D14"/>
    <mergeCell ref="E13:E14"/>
    <mergeCell ref="F13:F14"/>
    <mergeCell ref="A11:A12"/>
    <mergeCell ref="B11:C12"/>
    <mergeCell ref="D11:D12"/>
    <mergeCell ref="E11:E12"/>
    <mergeCell ref="F11:F12"/>
    <mergeCell ref="A2:G2"/>
    <mergeCell ref="D6:G6"/>
    <mergeCell ref="B8:C8"/>
    <mergeCell ref="A9:A10"/>
    <mergeCell ref="B9:C10"/>
    <mergeCell ref="D9:D10"/>
    <mergeCell ref="E9:E10"/>
    <mergeCell ref="F9:F10"/>
    <mergeCell ref="G9:G10"/>
  </mergeCells>
  <pageMargins left="0.25" right="0.25" top="0.75" bottom="0.75" header="0.3" footer="0.3"/>
  <pageSetup paperSize="8" scale="3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79A1B-ECE5-4887-B23B-4901DABD8CEB}">
  <sheetPr>
    <pageSetUpPr fitToPage="1"/>
  </sheetPr>
  <dimension ref="A1:G11"/>
  <sheetViews>
    <sheetView zoomScaleNormal="100" workbookViewId="0">
      <selection activeCell="A5" sqref="A5"/>
    </sheetView>
  </sheetViews>
  <sheetFormatPr baseColWidth="10" defaultRowHeight="14.5"/>
  <cols>
    <col min="1" max="1" width="63.54296875" customWidth="1"/>
    <col min="2" max="2" width="40" customWidth="1"/>
    <col min="3" max="3" width="43" customWidth="1"/>
    <col min="4" max="4" width="34.7265625" customWidth="1"/>
    <col min="5" max="5" width="35" customWidth="1"/>
    <col min="6" max="6" width="46.7265625" customWidth="1"/>
    <col min="7" max="7" width="34.7265625" customWidth="1"/>
    <col min="8" max="10" width="11.26953125" customWidth="1"/>
  </cols>
  <sheetData>
    <row r="1" spans="1:7" ht="15" thickBot="1"/>
    <row r="2" spans="1:7" ht="58.5" customHeight="1" thickBot="1">
      <c r="A2" s="78" t="s">
        <v>52</v>
      </c>
      <c r="B2" s="79"/>
      <c r="C2" s="79"/>
      <c r="D2" s="80"/>
    </row>
    <row r="3" spans="1:7">
      <c r="A3" s="4"/>
      <c r="B3" s="4"/>
      <c r="C3" s="4"/>
      <c r="D3" s="2"/>
      <c r="E3" s="2"/>
      <c r="F3" s="2"/>
      <c r="G3" s="1"/>
    </row>
    <row r="6" spans="1:7" ht="15" thickBot="1"/>
    <row r="7" spans="1:7" ht="39.5" thickBot="1">
      <c r="A7" s="58"/>
      <c r="B7" s="59" t="s">
        <v>23</v>
      </c>
      <c r="C7" s="60" t="s">
        <v>22</v>
      </c>
      <c r="D7" s="61" t="s">
        <v>21</v>
      </c>
    </row>
    <row r="8" spans="1:7" ht="111.75" customHeight="1" thickBot="1">
      <c r="A8" s="55" t="s">
        <v>29</v>
      </c>
      <c r="B8" s="56"/>
      <c r="C8" s="56"/>
      <c r="D8" s="57">
        <f>SUM(B8+C8)</f>
        <v>0</v>
      </c>
    </row>
    <row r="11" spans="1:7" ht="15.75" customHeight="1"/>
  </sheetData>
  <mergeCells count="1">
    <mergeCell ref="A2:D2"/>
  </mergeCells>
  <pageMargins left="0.25" right="0.25" top="0.75" bottom="0.75" header="0.3" footer="0.3"/>
  <pageSetup paperSize="8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B15BF-51AC-4FB0-9E49-9E80D3250A39}">
  <sheetPr>
    <pageSetUpPr fitToPage="1"/>
  </sheetPr>
  <dimension ref="A1:F17"/>
  <sheetViews>
    <sheetView zoomScaleNormal="100" workbookViewId="0">
      <selection activeCell="E6" sqref="E6"/>
    </sheetView>
  </sheetViews>
  <sheetFormatPr baseColWidth="10" defaultRowHeight="14.5"/>
  <cols>
    <col min="1" max="1" width="21.26953125" customWidth="1"/>
    <col min="2" max="2" width="40" customWidth="1"/>
    <col min="3" max="3" width="19.81640625" customWidth="1"/>
    <col min="4" max="4" width="34.7265625" customWidth="1"/>
    <col min="5" max="5" width="46.7265625" customWidth="1"/>
    <col min="6" max="6" width="34.7265625" customWidth="1"/>
    <col min="7" max="9" width="11.26953125" customWidth="1"/>
  </cols>
  <sheetData>
    <row r="1" spans="1:6" ht="15" thickBot="1"/>
    <row r="2" spans="1:6" ht="58.5" customHeight="1" thickBot="1">
      <c r="A2" s="78" t="s">
        <v>52</v>
      </c>
      <c r="B2" s="79"/>
      <c r="C2" s="79"/>
      <c r="D2" s="79"/>
    </row>
    <row r="3" spans="1:6">
      <c r="A3" s="4"/>
      <c r="B3" s="4"/>
      <c r="C3" s="4"/>
      <c r="D3" s="2"/>
    </row>
    <row r="4" spans="1:6" ht="16.5" customHeight="1">
      <c r="A4" s="4"/>
      <c r="B4" s="4"/>
      <c r="C4" s="4"/>
      <c r="D4" s="3"/>
      <c r="E4" s="3"/>
      <c r="F4" s="1"/>
    </row>
    <row r="5" spans="1:6" ht="16.5" customHeight="1">
      <c r="B5" s="4"/>
      <c r="C5" s="4"/>
      <c r="D5" s="3"/>
      <c r="E5" s="3"/>
      <c r="F5" s="1"/>
    </row>
    <row r="6" spans="1:6" ht="16.5" customHeight="1" thickBot="1">
      <c r="A6" s="41"/>
      <c r="B6" s="4"/>
      <c r="C6" s="4"/>
      <c r="D6" s="3"/>
      <c r="E6" s="3"/>
      <c r="F6" s="1"/>
    </row>
    <row r="7" spans="1:6" ht="16.5" customHeight="1" thickBot="1">
      <c r="A7" s="41" t="s">
        <v>28</v>
      </c>
      <c r="B7" s="4"/>
      <c r="C7" s="4"/>
      <c r="D7" s="62" t="s">
        <v>37</v>
      </c>
      <c r="E7" s="3"/>
      <c r="F7" s="1"/>
    </row>
    <row r="8" spans="1:6" s="39" customFormat="1" ht="23.25" customHeight="1">
      <c r="A8" s="130" t="s">
        <v>30</v>
      </c>
      <c r="B8" s="131"/>
      <c r="C8" s="132"/>
      <c r="D8" s="63">
        <f>Prépresse!D14</f>
        <v>0</v>
      </c>
    </row>
    <row r="9" spans="1:6" s="39" customFormat="1" ht="23.25" customHeight="1">
      <c r="A9" s="129" t="s">
        <v>34</v>
      </c>
      <c r="B9" s="73"/>
      <c r="C9" s="74"/>
      <c r="D9" s="38">
        <f>'Format 210x210 mm'!C26</f>
        <v>0</v>
      </c>
    </row>
    <row r="10" spans="1:6" s="39" customFormat="1" ht="24" customHeight="1">
      <c r="A10" s="129" t="s">
        <v>35</v>
      </c>
      <c r="B10" s="73"/>
      <c r="C10" s="74"/>
      <c r="D10" s="38">
        <f>'Format 180x250 mm'!D34</f>
        <v>0</v>
      </c>
    </row>
    <row r="11" spans="1:6" ht="24" customHeight="1" thickBot="1">
      <c r="A11" s="133" t="s">
        <v>36</v>
      </c>
      <c r="B11" s="134"/>
      <c r="C11" s="135"/>
      <c r="D11" s="64">
        <f>'Format 130x180 mm'!C22</f>
        <v>0</v>
      </c>
    </row>
    <row r="12" spans="1:6" ht="30.75" customHeight="1" thickBot="1">
      <c r="A12" s="126" t="s">
        <v>27</v>
      </c>
      <c r="B12" s="127"/>
      <c r="C12" s="128"/>
      <c r="D12" s="65">
        <f>SUM(D8:D11)</f>
        <v>0</v>
      </c>
    </row>
    <row r="13" spans="1:6" ht="32.25" customHeight="1" thickBot="1">
      <c r="A13" s="126" t="s">
        <v>50</v>
      </c>
      <c r="B13" s="127"/>
      <c r="C13" s="128"/>
      <c r="D13" s="71"/>
    </row>
    <row r="17" ht="15.75" customHeight="1"/>
  </sheetData>
  <mergeCells count="7">
    <mergeCell ref="A13:C13"/>
    <mergeCell ref="A2:D2"/>
    <mergeCell ref="A12:C12"/>
    <mergeCell ref="A9:C9"/>
    <mergeCell ref="A8:C8"/>
    <mergeCell ref="A10:C10"/>
    <mergeCell ref="A11:C11"/>
  </mergeCells>
  <pageMargins left="0.25" right="0.25" top="0.75" bottom="0.75" header="0.3" footer="0.3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Prépresse</vt:lpstr>
      <vt:lpstr>Format 210x210 mm</vt:lpstr>
      <vt:lpstr>Format 180x250 mm</vt:lpstr>
      <vt:lpstr>Format 130x180 mm</vt:lpstr>
      <vt:lpstr>Livraison</vt:lpstr>
      <vt:lpstr>Totaux Analyse DQE</vt:lpstr>
      <vt:lpstr>'Format 130x180 mm'!Zone_d_impression</vt:lpstr>
      <vt:lpstr>'Format 180x250 mm'!Zone_d_impression</vt:lpstr>
      <vt:lpstr>'Format 210x210 mm'!Zone_d_impression</vt:lpstr>
      <vt:lpstr>Livraison!Zone_d_impression</vt:lpstr>
      <vt:lpstr>Prépresse!Zone_d_impression</vt:lpstr>
      <vt:lpstr>'Totaux Analyse DQE'!Zone_d_impression</vt:lpstr>
    </vt:vector>
  </TitlesOfParts>
  <Company>Windows central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LEMANS-LOUVET Constance</dc:creator>
  <cp:lastModifiedBy>BARNES Florence</cp:lastModifiedBy>
  <cp:lastPrinted>2025-01-31T07:58:48Z</cp:lastPrinted>
  <dcterms:created xsi:type="dcterms:W3CDTF">2023-09-27T16:43:36Z</dcterms:created>
  <dcterms:modified xsi:type="dcterms:W3CDTF">2025-11-21T07:48:29Z</dcterms:modified>
</cp:coreProperties>
</file>